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V31" i="3" l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<sst xmlns="http://schemas.openxmlformats.org/spreadsheetml/2006/main" count="88" uniqueCount="60">
  <si>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</si>
  <si>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</si>
  <si>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</si>
  <si>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</si>
  <si>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</si>
  <si>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</si>
  <si>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</si>
  <si>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</si>
  <si>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</si>
  <si>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</si>
  <si>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</si>
  <si>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</si>
  <si>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</si>
  <si>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</si>
  <si>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</si>
  <si>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</si>
  <si>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</si>
  <si>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</si>
  <si>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</si>
  <si>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</si>
  <si>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</si>
  <si>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</si>
  <si>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</si>
  <si>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</si>
  <si>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</si>
  <si>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</si>
  <si>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</si>
  <si>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</si>
  <si>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</si>
  <si>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</si>
  <si>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</si>
  <si>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</si>
  <si>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</si>
  <si>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</si>
  <si>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</si>
  <si>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Ананьино</t>
  </si>
  <si>
    <t xml:space="preserve"> 0,4 Ананьино ТСН 1 ао</t>
  </si>
  <si>
    <t xml:space="preserve"> 0,4 Ананьино ТСН 1 ао RS</t>
  </si>
  <si>
    <t xml:space="preserve"> 6 Ананьино Т 1 ао</t>
  </si>
  <si>
    <t xml:space="preserve"> 6 Ананьино Т 1 ао RS</t>
  </si>
  <si>
    <t xml:space="preserve"> 6 Ананьино Т 1 ап</t>
  </si>
  <si>
    <t xml:space="preserve"> 6 Ананьино Т 1 ап RS</t>
  </si>
  <si>
    <t xml:space="preserve"> 6 Ананьино-АБЗ Ананьино ао</t>
  </si>
  <si>
    <t xml:space="preserve"> 6 Ананьино-АБЗ Ананьино ао RS</t>
  </si>
  <si>
    <t xml:space="preserve"> 6 Ананьино-Вологодское мороженое яч.9 ао RS</t>
  </si>
  <si>
    <t xml:space="preserve"> 6 Ананьино-Вологодское мороженое яч.9 ап RS</t>
  </si>
  <si>
    <t xml:space="preserve"> 6 Ананьино-Город 7 ао</t>
  </si>
  <si>
    <t xml:space="preserve"> 6 Ананьино-Город 7 ао RS</t>
  </si>
  <si>
    <t xml:space="preserve"> 6 Ананьино-Городской ао</t>
  </si>
  <si>
    <t xml:space="preserve"> 6 Ананьино-Городской ао RS</t>
  </si>
  <si>
    <t xml:space="preserve"> 6 Ананьино-Мороженое яч.1 ао</t>
  </si>
  <si>
    <t xml:space="preserve"> 6 Ананьино-Мороженое яч.1 ао RS</t>
  </si>
  <si>
    <t xml:space="preserve"> 6 Ананьино-Мороженое яч.1 ап RS</t>
  </si>
  <si>
    <t xml:space="preserve"> 6 Ананьино-Овощехранилище ао</t>
  </si>
  <si>
    <t xml:space="preserve"> 6 Ананьино-Овощехранилище ао RS</t>
  </si>
  <si>
    <t xml:space="preserve"> 6 Ананьино-Овощехранилище ап</t>
  </si>
  <si>
    <t xml:space="preserve"> 6 Ананьино-Овощехранилище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</si>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</sst>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O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34" t="s">
        <v>33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Ананьино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35" t="s">
        <v>34</v>
      </c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1" t="s">
        <v>56</v>
      </c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73">
        <v>2354.4</v>
      </c>
      <c r="G7" s="73">
        <v>2355.12</v>
      </c>
      <c r="H7" s="73">
        <v>47.52</v>
      </c>
      <c r="I7" s="73">
        <v>47.52</v>
      </c>
      <c r="J7" s="73">
        <v>680.16</v>
      </c>
      <c r="K7" s="73">
        <v>0</v>
      </c>
      <c r="L7" s="73">
        <v>126</v>
      </c>
      <c r="M7" s="73">
        <v>126.36</v>
      </c>
      <c r="N7" s="73">
        <v>61.44</v>
      </c>
      <c r="O7" s="73">
        <v>61.44</v>
      </c>
      <c r="P7" s="73">
        <v>1216.32</v>
      </c>
      <c r="Q7" s="73">
        <v>1216.8</v>
      </c>
      <c r="R7" s="73">
        <v>0</v>
      </c>
      <c r="S7" s="73">
        <v>236.16</v>
      </c>
      <c r="T7" s="73">
        <v>236.16</v>
      </c>
      <c r="U7" s="73">
        <v>0</v>
      </c>
      <c r="V7" s="74">
        <v>0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76">
        <v>2318.4</v>
      </c>
      <c r="G8" s="76">
        <v>2318.4</v>
      </c>
      <c r="H8" s="76">
        <v>47.04</v>
      </c>
      <c r="I8" s="76">
        <v>47.28</v>
      </c>
      <c r="J8" s="76">
        <v>686.88</v>
      </c>
      <c r="K8" s="76">
        <v>0</v>
      </c>
      <c r="L8" s="76">
        <v>128.16</v>
      </c>
      <c r="M8" s="76">
        <v>127.8</v>
      </c>
      <c r="N8" s="76">
        <v>63.36</v>
      </c>
      <c r="O8" s="76">
        <v>63.36</v>
      </c>
      <c r="P8" s="76">
        <v>1194.24</v>
      </c>
      <c r="Q8" s="76">
        <v>1194.24</v>
      </c>
      <c r="R8" s="76">
        <v>0</v>
      </c>
      <c r="S8" s="76">
        <v>213.84</v>
      </c>
      <c r="T8" s="76">
        <v>213.48000000000002</v>
      </c>
      <c r="U8" s="76">
        <v>0</v>
      </c>
      <c r="V8" s="77">
        <v>0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76">
        <v>2198.88</v>
      </c>
      <c r="G9" s="76">
        <v>2196.7200000000003</v>
      </c>
      <c r="H9" s="76">
        <v>48</v>
      </c>
      <c r="I9" s="76">
        <v>47.76</v>
      </c>
      <c r="J9" s="76">
        <v>570.24</v>
      </c>
      <c r="K9" s="76">
        <v>0</v>
      </c>
      <c r="L9" s="76">
        <v>131.76</v>
      </c>
      <c r="M9" s="76">
        <v>132.12</v>
      </c>
      <c r="N9" s="76">
        <v>55.2</v>
      </c>
      <c r="O9" s="76">
        <v>54.96</v>
      </c>
      <c r="P9" s="76">
        <v>1174.08</v>
      </c>
      <c r="Q9" s="76">
        <v>1172.6400000000001</v>
      </c>
      <c r="R9" s="76">
        <v>0</v>
      </c>
      <c r="S9" s="76">
        <v>233.28</v>
      </c>
      <c r="T9" s="76">
        <v>232.92000000000002</v>
      </c>
      <c r="U9" s="76">
        <v>0</v>
      </c>
      <c r="V9" s="77">
        <v>0</v>
      </c>
    </row>
    <row r="10" spans="1:54" x14ac:dyDescent="0.2">
      <c r="A10" s="75" t="s">
        <v>6</v>
      </c>
      <c r="B10" s="76"/>
      <c r="C10" s="76"/>
      <c r="D10" s="76">
        <v>0</v>
      </c>
      <c r="E10" s="76">
        <v>0</v>
      </c>
      <c r="F10" s="76">
        <v>2275.2000000000003</v>
      </c>
      <c r="G10" s="76">
        <v>2275.92</v>
      </c>
      <c r="H10" s="76">
        <v>47.04</v>
      </c>
      <c r="I10" s="76">
        <v>47.28</v>
      </c>
      <c r="J10" s="76">
        <v>660.96</v>
      </c>
      <c r="K10" s="76">
        <v>0</v>
      </c>
      <c r="L10" s="76">
        <v>129.6</v>
      </c>
      <c r="M10" s="76">
        <v>129.6</v>
      </c>
      <c r="N10" s="76">
        <v>53.76</v>
      </c>
      <c r="O10" s="76">
        <v>53.52</v>
      </c>
      <c r="P10" s="76">
        <v>1182.72</v>
      </c>
      <c r="Q10" s="76">
        <v>1183.2</v>
      </c>
      <c r="R10" s="76">
        <v>0</v>
      </c>
      <c r="S10" s="76">
        <v>216</v>
      </c>
      <c r="T10" s="76">
        <v>216</v>
      </c>
      <c r="U10" s="76">
        <v>0</v>
      </c>
      <c r="V10" s="77">
        <v>0</v>
      </c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76">
        <v>2211.84</v>
      </c>
      <c r="G11" s="76">
        <v>2211.12</v>
      </c>
      <c r="H11" s="76">
        <v>47.52</v>
      </c>
      <c r="I11" s="76">
        <v>47.52</v>
      </c>
      <c r="J11" s="76">
        <v>595.68000000000006</v>
      </c>
      <c r="K11" s="76">
        <v>0</v>
      </c>
      <c r="L11" s="76">
        <v>128.16</v>
      </c>
      <c r="M11" s="76">
        <v>127.44</v>
      </c>
      <c r="N11" s="76">
        <v>51.84</v>
      </c>
      <c r="O11" s="76">
        <v>51.84</v>
      </c>
      <c r="P11" s="76">
        <v>1203.8399999999999</v>
      </c>
      <c r="Q11" s="76">
        <v>1203.8399999999999</v>
      </c>
      <c r="R11" s="76">
        <v>0</v>
      </c>
      <c r="S11" s="76">
        <v>199.44</v>
      </c>
      <c r="T11" s="76">
        <v>199.8</v>
      </c>
      <c r="U11" s="76">
        <v>0</v>
      </c>
      <c r="V11" s="77">
        <v>0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76">
        <v>2244.96</v>
      </c>
      <c r="G12" s="76">
        <v>2244.2400000000002</v>
      </c>
      <c r="H12" s="76">
        <v>53.28</v>
      </c>
      <c r="I12" s="76">
        <v>53.28</v>
      </c>
      <c r="J12" s="76">
        <v>654.24</v>
      </c>
      <c r="K12" s="76">
        <v>0</v>
      </c>
      <c r="L12" s="76">
        <v>131.76</v>
      </c>
      <c r="M12" s="76">
        <v>132.12</v>
      </c>
      <c r="N12" s="76">
        <v>48.480000000000004</v>
      </c>
      <c r="O12" s="76">
        <v>48.72</v>
      </c>
      <c r="P12" s="76">
        <v>1191.3600000000001</v>
      </c>
      <c r="Q12" s="76">
        <v>1191.8399999999999</v>
      </c>
      <c r="R12" s="76">
        <v>0</v>
      </c>
      <c r="S12" s="76">
        <v>179.28</v>
      </c>
      <c r="T12" s="76">
        <v>179.28</v>
      </c>
      <c r="U12" s="76">
        <v>0</v>
      </c>
      <c r="V12" s="77">
        <v>0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76">
        <v>2347.2000000000003</v>
      </c>
      <c r="G13" s="76">
        <v>2348.64</v>
      </c>
      <c r="H13" s="76">
        <v>149.76</v>
      </c>
      <c r="I13" s="76">
        <v>149.52000000000001</v>
      </c>
      <c r="J13" s="76">
        <v>660.96</v>
      </c>
      <c r="K13" s="76">
        <v>0</v>
      </c>
      <c r="L13" s="76">
        <v>123.84</v>
      </c>
      <c r="M13" s="76">
        <v>123.84</v>
      </c>
      <c r="N13" s="76">
        <v>49.44</v>
      </c>
      <c r="O13" s="76">
        <v>49.68</v>
      </c>
      <c r="P13" s="76">
        <v>1201.92</v>
      </c>
      <c r="Q13" s="76">
        <v>1201.92</v>
      </c>
      <c r="R13" s="76">
        <v>0</v>
      </c>
      <c r="S13" s="76">
        <v>177.12</v>
      </c>
      <c r="T13" s="76">
        <v>177.12</v>
      </c>
      <c r="U13" s="76">
        <v>0</v>
      </c>
      <c r="V13" s="77">
        <v>0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76">
        <v>2541.6</v>
      </c>
      <c r="G14" s="76">
        <v>2540.88</v>
      </c>
      <c r="H14" s="76">
        <v>258.24</v>
      </c>
      <c r="I14" s="76">
        <v>258</v>
      </c>
      <c r="J14" s="76">
        <v>747.84</v>
      </c>
      <c r="K14" s="76">
        <v>0</v>
      </c>
      <c r="L14" s="76">
        <v>119.52</v>
      </c>
      <c r="M14" s="76">
        <v>119.52</v>
      </c>
      <c r="N14" s="76">
        <v>48.96</v>
      </c>
      <c r="O14" s="76">
        <v>48.72</v>
      </c>
      <c r="P14" s="76">
        <v>1161.6000000000001</v>
      </c>
      <c r="Q14" s="76">
        <v>1161.6000000000001</v>
      </c>
      <c r="R14" s="76">
        <v>0</v>
      </c>
      <c r="S14" s="76">
        <v>221.04</v>
      </c>
      <c r="T14" s="76">
        <v>221.4</v>
      </c>
      <c r="U14" s="76">
        <v>0</v>
      </c>
      <c r="V14" s="77">
        <v>0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76">
        <v>2465.2800000000002</v>
      </c>
      <c r="G15" s="76">
        <v>2463.84</v>
      </c>
      <c r="H15" s="76">
        <v>97.44</v>
      </c>
      <c r="I15" s="76">
        <v>97.92</v>
      </c>
      <c r="J15" s="76">
        <v>731.04</v>
      </c>
      <c r="K15" s="76">
        <v>0</v>
      </c>
      <c r="L15" s="76">
        <v>154.80000000000001</v>
      </c>
      <c r="M15" s="76">
        <v>154.80000000000001</v>
      </c>
      <c r="N15" s="76">
        <v>65.28</v>
      </c>
      <c r="O15" s="76">
        <v>65.52</v>
      </c>
      <c r="P15" s="76">
        <v>1136.6400000000001</v>
      </c>
      <c r="Q15" s="76">
        <v>1136.1600000000001</v>
      </c>
      <c r="R15" s="76">
        <v>0</v>
      </c>
      <c r="S15" s="76">
        <v>295.92</v>
      </c>
      <c r="T15" s="76">
        <v>295.56</v>
      </c>
      <c r="U15" s="76">
        <v>0</v>
      </c>
      <c r="V15" s="77">
        <v>0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0</v>
      </c>
      <c r="F16" s="76">
        <v>2609.2800000000002</v>
      </c>
      <c r="G16" s="76">
        <v>2610.7200000000003</v>
      </c>
      <c r="H16" s="76">
        <v>168.96</v>
      </c>
      <c r="I16" s="76">
        <v>168.72</v>
      </c>
      <c r="J16" s="76">
        <v>840</v>
      </c>
      <c r="K16" s="76">
        <v>0</v>
      </c>
      <c r="L16" s="76">
        <v>153.36000000000001</v>
      </c>
      <c r="M16" s="76">
        <v>153.36000000000001</v>
      </c>
      <c r="N16" s="76">
        <v>64.8</v>
      </c>
      <c r="O16" s="76">
        <v>64.56</v>
      </c>
      <c r="P16" s="76">
        <v>1071.3600000000001</v>
      </c>
      <c r="Q16" s="76">
        <v>1071.8399999999999</v>
      </c>
      <c r="R16" s="76">
        <v>0</v>
      </c>
      <c r="S16" s="76">
        <v>329.04</v>
      </c>
      <c r="T16" s="76">
        <v>329.04</v>
      </c>
      <c r="U16" s="76">
        <v>0</v>
      </c>
      <c r="V16" s="77">
        <v>0</v>
      </c>
    </row>
    <row r="17" spans="1:22" x14ac:dyDescent="0.2">
      <c r="A17" s="75" t="s">
        <v>13</v>
      </c>
      <c r="B17" s="76"/>
      <c r="C17" s="76"/>
      <c r="D17" s="76">
        <v>0</v>
      </c>
      <c r="E17" s="76">
        <v>0</v>
      </c>
      <c r="F17" s="76">
        <v>2577.6</v>
      </c>
      <c r="G17" s="76">
        <v>2577.6</v>
      </c>
      <c r="H17" s="76">
        <v>60.480000000000004</v>
      </c>
      <c r="I17" s="76">
        <v>60.480000000000004</v>
      </c>
      <c r="J17" s="76">
        <v>835.68000000000006</v>
      </c>
      <c r="K17" s="76">
        <v>0</v>
      </c>
      <c r="L17" s="76">
        <v>148.32</v>
      </c>
      <c r="M17" s="76">
        <v>148.68</v>
      </c>
      <c r="N17" s="76">
        <v>65.28</v>
      </c>
      <c r="O17" s="76">
        <v>65.28</v>
      </c>
      <c r="P17" s="76">
        <v>1147.2</v>
      </c>
      <c r="Q17" s="76">
        <v>1146.24</v>
      </c>
      <c r="R17" s="76">
        <v>0</v>
      </c>
      <c r="S17" s="76">
        <v>339.12</v>
      </c>
      <c r="T17" s="76">
        <v>338.76</v>
      </c>
      <c r="U17" s="76">
        <v>0</v>
      </c>
      <c r="V17" s="77">
        <v>0</v>
      </c>
    </row>
    <row r="18" spans="1:22" x14ac:dyDescent="0.2">
      <c r="A18" s="75" t="s">
        <v>14</v>
      </c>
      <c r="B18" s="76"/>
      <c r="C18" s="76"/>
      <c r="D18" s="76">
        <v>0</v>
      </c>
      <c r="E18" s="76">
        <v>0</v>
      </c>
      <c r="F18" s="76">
        <v>2815.2000000000003</v>
      </c>
      <c r="G18" s="76">
        <v>2815.2000000000003</v>
      </c>
      <c r="H18" s="76">
        <v>247.68</v>
      </c>
      <c r="I18" s="76">
        <v>247.68</v>
      </c>
      <c r="J18" s="76">
        <v>891.36</v>
      </c>
      <c r="K18" s="76">
        <v>0</v>
      </c>
      <c r="L18" s="76">
        <v>156.24</v>
      </c>
      <c r="M18" s="76">
        <v>155.88</v>
      </c>
      <c r="N18" s="76">
        <v>63.84</v>
      </c>
      <c r="O18" s="76">
        <v>64.08</v>
      </c>
      <c r="P18" s="76">
        <v>1145.28</v>
      </c>
      <c r="Q18" s="76">
        <v>1145.76</v>
      </c>
      <c r="R18" s="76">
        <v>0</v>
      </c>
      <c r="S18" s="76">
        <v>326.16000000000003</v>
      </c>
      <c r="T18" s="76">
        <v>326.16000000000003</v>
      </c>
      <c r="U18" s="76">
        <v>0</v>
      </c>
      <c r="V18" s="77">
        <v>0</v>
      </c>
    </row>
    <row r="19" spans="1:22" x14ac:dyDescent="0.2">
      <c r="A19" s="75" t="s">
        <v>15</v>
      </c>
      <c r="B19" s="76"/>
      <c r="C19" s="76"/>
      <c r="D19" s="76">
        <v>0</v>
      </c>
      <c r="E19" s="76">
        <v>0</v>
      </c>
      <c r="F19" s="76">
        <v>2661.12</v>
      </c>
      <c r="G19" s="76">
        <v>2661.12</v>
      </c>
      <c r="H19" s="76">
        <v>70.56</v>
      </c>
      <c r="I19" s="76">
        <v>70.56</v>
      </c>
      <c r="J19" s="76">
        <v>903.36</v>
      </c>
      <c r="K19" s="76">
        <v>0</v>
      </c>
      <c r="L19" s="76">
        <v>151.92000000000002</v>
      </c>
      <c r="M19" s="76">
        <v>151.92000000000002</v>
      </c>
      <c r="N19" s="76">
        <v>56.64</v>
      </c>
      <c r="O19" s="76">
        <v>56.4</v>
      </c>
      <c r="P19" s="76">
        <v>1168.32</v>
      </c>
      <c r="Q19" s="76">
        <v>1168.8</v>
      </c>
      <c r="R19" s="76">
        <v>0</v>
      </c>
      <c r="S19" s="76">
        <v>326.16000000000003</v>
      </c>
      <c r="T19" s="76">
        <v>326.52</v>
      </c>
      <c r="U19" s="76">
        <v>0</v>
      </c>
      <c r="V19" s="77">
        <v>0</v>
      </c>
    </row>
    <row r="20" spans="1:22" x14ac:dyDescent="0.2">
      <c r="A20" s="75" t="s">
        <v>16</v>
      </c>
      <c r="B20" s="76"/>
      <c r="C20" s="76"/>
      <c r="D20" s="76">
        <v>0</v>
      </c>
      <c r="E20" s="76">
        <v>0</v>
      </c>
      <c r="F20" s="76">
        <v>2661.12</v>
      </c>
      <c r="G20" s="76">
        <v>2661.12</v>
      </c>
      <c r="H20" s="76">
        <v>105.60000000000001</v>
      </c>
      <c r="I20" s="76">
        <v>105.84</v>
      </c>
      <c r="J20" s="76">
        <v>876.48</v>
      </c>
      <c r="K20" s="76">
        <v>0</v>
      </c>
      <c r="L20" s="76">
        <v>158.4</v>
      </c>
      <c r="M20" s="76">
        <v>158.4</v>
      </c>
      <c r="N20" s="76">
        <v>51.36</v>
      </c>
      <c r="O20" s="76">
        <v>51.36</v>
      </c>
      <c r="P20" s="76">
        <v>1148.1600000000001</v>
      </c>
      <c r="Q20" s="76">
        <v>1148.6400000000001</v>
      </c>
      <c r="R20" s="76">
        <v>0</v>
      </c>
      <c r="S20" s="76">
        <v>336.24</v>
      </c>
      <c r="T20" s="76">
        <v>336.96</v>
      </c>
      <c r="U20" s="76">
        <v>0</v>
      </c>
      <c r="V20" s="77">
        <v>0</v>
      </c>
    </row>
    <row r="21" spans="1:22" x14ac:dyDescent="0.2">
      <c r="A21" s="75" t="s">
        <v>17</v>
      </c>
      <c r="B21" s="76"/>
      <c r="C21" s="76"/>
      <c r="D21" s="76">
        <v>0</v>
      </c>
      <c r="E21" s="76">
        <v>0</v>
      </c>
      <c r="F21" s="76">
        <v>2612.16</v>
      </c>
      <c r="G21" s="76">
        <v>2613.6</v>
      </c>
      <c r="H21" s="76">
        <v>215.52</v>
      </c>
      <c r="I21" s="76">
        <v>215.28</v>
      </c>
      <c r="J21" s="76">
        <v>777.6</v>
      </c>
      <c r="K21" s="76">
        <v>0</v>
      </c>
      <c r="L21" s="76">
        <v>144.72</v>
      </c>
      <c r="M21" s="76">
        <v>145.08000000000001</v>
      </c>
      <c r="N21" s="76">
        <v>58.56</v>
      </c>
      <c r="O21" s="76">
        <v>58.56</v>
      </c>
      <c r="P21" s="76">
        <v>1083.8399999999999</v>
      </c>
      <c r="Q21" s="76">
        <v>1083.8399999999999</v>
      </c>
      <c r="R21" s="76">
        <v>0</v>
      </c>
      <c r="S21" s="76">
        <v>348.48</v>
      </c>
      <c r="T21" s="76">
        <v>348.12</v>
      </c>
      <c r="U21" s="76">
        <v>0</v>
      </c>
      <c r="V21" s="77">
        <v>0</v>
      </c>
    </row>
    <row r="22" spans="1:22" x14ac:dyDescent="0.2">
      <c r="A22" s="75" t="s">
        <v>18</v>
      </c>
      <c r="B22" s="76"/>
      <c r="C22" s="76"/>
      <c r="D22" s="76">
        <v>0</v>
      </c>
      <c r="E22" s="76">
        <v>0</v>
      </c>
      <c r="F22" s="76">
        <v>2630.88</v>
      </c>
      <c r="G22" s="76">
        <v>2630.16</v>
      </c>
      <c r="H22" s="76">
        <v>110.4</v>
      </c>
      <c r="I22" s="76">
        <v>110.64</v>
      </c>
      <c r="J22" s="76">
        <v>871.2</v>
      </c>
      <c r="K22" s="76">
        <v>0</v>
      </c>
      <c r="L22" s="76">
        <v>156.96</v>
      </c>
      <c r="M22" s="76">
        <v>156.96</v>
      </c>
      <c r="N22" s="76">
        <v>61.44</v>
      </c>
      <c r="O22" s="76">
        <v>61.44</v>
      </c>
      <c r="P22" s="76">
        <v>1110.72</v>
      </c>
      <c r="Q22" s="76">
        <v>1110.72</v>
      </c>
      <c r="R22" s="76">
        <v>0</v>
      </c>
      <c r="S22" s="76">
        <v>336.24</v>
      </c>
      <c r="T22" s="76">
        <v>335.88</v>
      </c>
      <c r="U22" s="76">
        <v>0</v>
      </c>
      <c r="V22" s="77">
        <v>0</v>
      </c>
    </row>
    <row r="23" spans="1:22" x14ac:dyDescent="0.2">
      <c r="A23" s="75" t="s">
        <v>19</v>
      </c>
      <c r="B23" s="76"/>
      <c r="C23" s="76"/>
      <c r="D23" s="76">
        <v>0</v>
      </c>
      <c r="E23" s="76">
        <v>0</v>
      </c>
      <c r="F23" s="76">
        <v>2806.56</v>
      </c>
      <c r="G23" s="76">
        <v>2806.56</v>
      </c>
      <c r="H23" s="76">
        <v>274.08</v>
      </c>
      <c r="I23" s="76">
        <v>274.08</v>
      </c>
      <c r="J23" s="76">
        <v>850.08</v>
      </c>
      <c r="K23" s="76">
        <v>0</v>
      </c>
      <c r="L23" s="76">
        <v>169.92000000000002</v>
      </c>
      <c r="M23" s="76">
        <v>169.92000000000002</v>
      </c>
      <c r="N23" s="76">
        <v>48.96</v>
      </c>
      <c r="O23" s="76">
        <v>49.2</v>
      </c>
      <c r="P23" s="76">
        <v>1171.2</v>
      </c>
      <c r="Q23" s="76">
        <v>1171.68</v>
      </c>
      <c r="R23" s="76">
        <v>0</v>
      </c>
      <c r="S23" s="76">
        <v>306.72000000000003</v>
      </c>
      <c r="T23" s="76">
        <v>307.08</v>
      </c>
      <c r="U23" s="76">
        <v>0</v>
      </c>
      <c r="V23" s="77">
        <v>0</v>
      </c>
    </row>
    <row r="24" spans="1:22" x14ac:dyDescent="0.2">
      <c r="A24" s="75" t="s">
        <v>20</v>
      </c>
      <c r="B24" s="76"/>
      <c r="C24" s="76"/>
      <c r="D24" s="76">
        <v>0</v>
      </c>
      <c r="E24" s="76">
        <v>0</v>
      </c>
      <c r="F24" s="76">
        <v>2676.96</v>
      </c>
      <c r="G24" s="76">
        <v>2676.96</v>
      </c>
      <c r="H24" s="76">
        <v>100.8</v>
      </c>
      <c r="I24" s="76">
        <v>100.56</v>
      </c>
      <c r="J24" s="76">
        <v>895.68000000000006</v>
      </c>
      <c r="K24" s="76">
        <v>0</v>
      </c>
      <c r="L24" s="76">
        <v>164.16</v>
      </c>
      <c r="M24" s="76">
        <v>163.80000000000001</v>
      </c>
      <c r="N24" s="76">
        <v>52.32</v>
      </c>
      <c r="O24" s="76">
        <v>52.32</v>
      </c>
      <c r="P24" s="76">
        <v>1199.04</v>
      </c>
      <c r="Q24" s="76">
        <v>1198.56</v>
      </c>
      <c r="R24" s="76">
        <v>0</v>
      </c>
      <c r="S24" s="76">
        <v>281.52</v>
      </c>
      <c r="T24" s="76">
        <v>281.16000000000003</v>
      </c>
      <c r="U24" s="76">
        <v>0</v>
      </c>
      <c r="V24" s="77">
        <v>0</v>
      </c>
    </row>
    <row r="25" spans="1:22" x14ac:dyDescent="0.2">
      <c r="A25" s="75" t="s">
        <v>21</v>
      </c>
      <c r="B25" s="76"/>
      <c r="C25" s="76"/>
      <c r="D25" s="76">
        <v>0</v>
      </c>
      <c r="E25" s="76">
        <v>0</v>
      </c>
      <c r="F25" s="76">
        <v>2630.88</v>
      </c>
      <c r="G25" s="76">
        <v>2631.6</v>
      </c>
      <c r="H25" s="76">
        <v>60.96</v>
      </c>
      <c r="I25" s="76">
        <v>60.96</v>
      </c>
      <c r="J25" s="76">
        <v>909.6</v>
      </c>
      <c r="K25" s="76">
        <v>0</v>
      </c>
      <c r="L25" s="76">
        <v>157.68</v>
      </c>
      <c r="M25" s="76">
        <v>157.32</v>
      </c>
      <c r="N25" s="76">
        <v>52.32</v>
      </c>
      <c r="O25" s="76">
        <v>52.32</v>
      </c>
      <c r="P25" s="76">
        <v>1199.04</v>
      </c>
      <c r="Q25" s="76">
        <v>1199.04</v>
      </c>
      <c r="R25" s="76">
        <v>0</v>
      </c>
      <c r="S25" s="76">
        <v>267.84000000000003</v>
      </c>
      <c r="T25" s="76">
        <v>268.2</v>
      </c>
      <c r="U25" s="76">
        <v>0</v>
      </c>
      <c r="V25" s="77">
        <v>0</v>
      </c>
    </row>
    <row r="26" spans="1:22" x14ac:dyDescent="0.2">
      <c r="A26" s="75" t="s">
        <v>22</v>
      </c>
      <c r="B26" s="76"/>
      <c r="C26" s="76"/>
      <c r="D26" s="76">
        <v>0</v>
      </c>
      <c r="E26" s="76">
        <v>0</v>
      </c>
      <c r="F26" s="76">
        <v>2704.32</v>
      </c>
      <c r="G26" s="76">
        <v>2704.32</v>
      </c>
      <c r="H26" s="76">
        <v>116.16</v>
      </c>
      <c r="I26" s="76">
        <v>116.64</v>
      </c>
      <c r="J26" s="76">
        <v>918.72</v>
      </c>
      <c r="K26" s="76">
        <v>0</v>
      </c>
      <c r="L26" s="76">
        <v>148.32</v>
      </c>
      <c r="M26" s="76">
        <v>148.68</v>
      </c>
      <c r="N26" s="76">
        <v>53.28</v>
      </c>
      <c r="O26" s="76">
        <v>53.28</v>
      </c>
      <c r="P26" s="76">
        <v>1229.76</v>
      </c>
      <c r="Q26" s="76">
        <v>1230.24</v>
      </c>
      <c r="R26" s="76">
        <v>0</v>
      </c>
      <c r="S26" s="76">
        <v>252</v>
      </c>
      <c r="T26" s="76">
        <v>251.64000000000001</v>
      </c>
      <c r="U26" s="76">
        <v>0</v>
      </c>
      <c r="V26" s="77">
        <v>0</v>
      </c>
    </row>
    <row r="27" spans="1:22" x14ac:dyDescent="0.2">
      <c r="A27" s="75" t="s">
        <v>23</v>
      </c>
      <c r="B27" s="76"/>
      <c r="C27" s="76"/>
      <c r="D27" s="76">
        <v>0</v>
      </c>
      <c r="E27" s="76">
        <v>0</v>
      </c>
      <c r="F27" s="76">
        <v>2568.96</v>
      </c>
      <c r="G27" s="76">
        <v>2569.6799999999998</v>
      </c>
      <c r="H27" s="76">
        <v>165.6</v>
      </c>
      <c r="I27" s="76">
        <v>165.12</v>
      </c>
      <c r="J27" s="76">
        <v>861.6</v>
      </c>
      <c r="K27" s="76">
        <v>0</v>
      </c>
      <c r="L27" s="76">
        <v>148.32</v>
      </c>
      <c r="M27" s="76">
        <v>148.32</v>
      </c>
      <c r="N27" s="76">
        <v>52.800000000000004</v>
      </c>
      <c r="O27" s="76">
        <v>52.56</v>
      </c>
      <c r="P27" s="76">
        <v>1135.68</v>
      </c>
      <c r="Q27" s="76">
        <v>1135.68</v>
      </c>
      <c r="R27" s="76">
        <v>0</v>
      </c>
      <c r="S27" s="76">
        <v>221.76</v>
      </c>
      <c r="T27" s="76">
        <v>221.76</v>
      </c>
      <c r="U27" s="76">
        <v>0</v>
      </c>
      <c r="V27" s="77">
        <v>0</v>
      </c>
    </row>
    <row r="28" spans="1:22" x14ac:dyDescent="0.2">
      <c r="A28" s="75" t="s">
        <v>24</v>
      </c>
      <c r="B28" s="76"/>
      <c r="C28" s="76"/>
      <c r="D28" s="76">
        <v>0</v>
      </c>
      <c r="E28" s="76">
        <v>0</v>
      </c>
      <c r="F28" s="76">
        <v>2291.04</v>
      </c>
      <c r="G28" s="76">
        <v>2289.6</v>
      </c>
      <c r="H28" s="76">
        <v>66.72</v>
      </c>
      <c r="I28" s="76">
        <v>66.960000000000008</v>
      </c>
      <c r="J28" s="76">
        <v>784.32</v>
      </c>
      <c r="K28" s="76">
        <v>0</v>
      </c>
      <c r="L28" s="76">
        <v>128.88</v>
      </c>
      <c r="M28" s="76">
        <v>129.24</v>
      </c>
      <c r="N28" s="76">
        <v>47.04</v>
      </c>
      <c r="O28" s="76">
        <v>47.04</v>
      </c>
      <c r="P28" s="76">
        <v>1069.44</v>
      </c>
      <c r="Q28" s="76">
        <v>1069.44</v>
      </c>
      <c r="R28" s="76">
        <v>0</v>
      </c>
      <c r="S28" s="76">
        <v>207.36</v>
      </c>
      <c r="T28" s="76">
        <v>207.36</v>
      </c>
      <c r="U28" s="76">
        <v>0</v>
      </c>
      <c r="V28" s="77">
        <v>0</v>
      </c>
    </row>
    <row r="29" spans="1:22" x14ac:dyDescent="0.2">
      <c r="A29" s="75" t="s">
        <v>25</v>
      </c>
      <c r="B29" s="76"/>
      <c r="C29" s="76"/>
      <c r="D29" s="76">
        <v>0</v>
      </c>
      <c r="E29" s="76">
        <v>0</v>
      </c>
      <c r="F29" s="76">
        <v>2260.8000000000002</v>
      </c>
      <c r="G29" s="76">
        <v>2260.8000000000002</v>
      </c>
      <c r="H29" s="76">
        <v>48.480000000000004</v>
      </c>
      <c r="I29" s="76">
        <v>48.24</v>
      </c>
      <c r="J29" s="76">
        <v>726.72</v>
      </c>
      <c r="K29" s="76">
        <v>0</v>
      </c>
      <c r="L29" s="76">
        <v>128.16</v>
      </c>
      <c r="M29" s="76">
        <v>127.8</v>
      </c>
      <c r="N29" s="76">
        <v>49.44</v>
      </c>
      <c r="O29" s="76">
        <v>49.44</v>
      </c>
      <c r="P29" s="76">
        <v>1125.1200000000001</v>
      </c>
      <c r="Q29" s="76">
        <v>1124.6400000000001</v>
      </c>
      <c r="R29" s="76">
        <v>0</v>
      </c>
      <c r="S29" s="76">
        <v>199.44</v>
      </c>
      <c r="T29" s="76">
        <v>199.8</v>
      </c>
      <c r="U29" s="76">
        <v>0</v>
      </c>
      <c r="V29" s="77">
        <v>0</v>
      </c>
    </row>
    <row r="30" spans="1:22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2325.6</v>
      </c>
      <c r="G30" s="79">
        <v>2325.6</v>
      </c>
      <c r="H30" s="79">
        <v>43.2</v>
      </c>
      <c r="I30" s="79">
        <v>43.2</v>
      </c>
      <c r="J30" s="79">
        <v>779.04</v>
      </c>
      <c r="K30" s="79">
        <v>0</v>
      </c>
      <c r="L30" s="79">
        <v>124.56</v>
      </c>
      <c r="M30" s="79">
        <v>124.56</v>
      </c>
      <c r="N30" s="79">
        <v>54.24</v>
      </c>
      <c r="O30" s="79">
        <v>54.24</v>
      </c>
      <c r="P30" s="79">
        <v>1158.72</v>
      </c>
      <c r="Q30" s="79">
        <v>1159.2</v>
      </c>
      <c r="R30" s="79">
        <v>0</v>
      </c>
      <c r="S30" s="79">
        <v>180.72</v>
      </c>
      <c r="T30" s="79">
        <v>180.36</v>
      </c>
      <c r="U30" s="79">
        <v>0</v>
      </c>
      <c r="V30" s="80">
        <v>0</v>
      </c>
    </row>
    <row r="31" spans="1:22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0</v>
      </c>
      <c r="F31" s="55">
        <f>SUM(F7:F30)</f>
        <v>59790.239999999983</v>
      </c>
      <c r="G31" s="55">
        <f>SUM(G7:G30)</f>
        <v>59789.51999999999</v>
      </c>
      <c r="H31" s="55">
        <f>SUM(H7:H30)</f>
        <v>2651.0399999999995</v>
      </c>
      <c r="I31" s="55">
        <f>SUM(I7:I30)</f>
        <v>2651.0399999999995</v>
      </c>
      <c r="J31" s="55">
        <f>SUM(J7:J30)</f>
        <v>18709.440000000002</v>
      </c>
      <c r="K31" s="55">
        <f>SUM(K7:K30)</f>
        <v>0</v>
      </c>
      <c r="L31" s="55">
        <f>SUM(L7:L30)</f>
        <v>3413.52</v>
      </c>
      <c r="M31" s="55">
        <f>SUM(M7:M30)</f>
        <v>3413.5200000000009</v>
      </c>
      <c r="N31" s="55">
        <f>SUM(N7:N30)</f>
        <v>1330.0800000000002</v>
      </c>
      <c r="O31" s="55">
        <f>SUM(O7:O30)</f>
        <v>1329.8400000000001</v>
      </c>
      <c r="P31" s="55">
        <f>SUM(P7:P30)</f>
        <v>27825.600000000002</v>
      </c>
      <c r="Q31" s="55">
        <f>SUM(Q7:Q30)</f>
        <v>27826.560000000001</v>
      </c>
      <c r="R31" s="55">
        <f>SUM(R7:R30)</f>
        <v>0</v>
      </c>
      <c r="S31" s="55">
        <f>SUM(S7:S30)</f>
        <v>6230.88</v>
      </c>
      <c r="T31" s="55">
        <f>SUM(T7:T30)</f>
        <v>6230.5199999999986</v>
      </c>
      <c r="U31" s="55">
        <f>SUM(U7:U30)</f>
        <v>0</v>
      </c>
      <c r="V31" s="55">
        <f>SUM(V7:V30)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Ананьино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59</v>
      </c>
      <c r="E6" s="62" t="s">
        <v>57</v>
      </c>
      <c r="F6" s="41" t="s">
        <v>58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2018-06-21T04:48:22Z</dcterms:modified>
</cp:coreProperties>
</file>